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mci-my.sharepoint.com/personal/aguibord_csmci_com/Documents/Schools/New Designs/2023-24/EPA/"/>
    </mc:Choice>
  </mc:AlternateContent>
  <xr:revisionPtr revIDLastSave="4" documentId="14_{F116D295-473C-4B81-9318-2E397F4DB927}" xr6:coauthVersionLast="47" xr6:coauthVersionMax="47" xr10:uidLastSave="{68C2F2FC-DA26-4B5F-90BE-0768D87E634B}"/>
  <bookViews>
    <workbookView xWindow="-19200" yWindow="0" windowWidth="19200" windowHeight="2038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C9" i="1" l="1"/>
  <c r="C32" i="1" l="1"/>
</calcChain>
</file>

<file path=xl/sharedStrings.xml><?xml version="1.0" encoding="utf-8"?>
<sst xmlns="http://schemas.openxmlformats.org/spreadsheetml/2006/main" count="37" uniqueCount="37">
  <si>
    <t>Description</t>
  </si>
  <si>
    <t>Object Codes</t>
  </si>
  <si>
    <t>Amount</t>
  </si>
  <si>
    <t>AMOUNT AVAILABLE FOR THIS FISCAL YEAR</t>
  </si>
  <si>
    <t>TOTAL AVAILABLE</t>
  </si>
  <si>
    <t>EXPENDITURES AND OTHER FINANCING USES</t>
  </si>
  <si>
    <t>(Objects 1000-7999)</t>
  </si>
  <si>
    <t>Instruction</t>
  </si>
  <si>
    <t>Instruction-Related Services</t>
  </si>
  <si>
    <t>Instructional Library, Media, and Technology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</si>
  <si>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</si>
  <si>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</si>
  <si>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</si>
  <si>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</si>
  <si>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</si>
  <si>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</si>
  <si>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</si>
  <si>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</si>
  <si>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</si>
  <si>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</si>
  <si>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</si>
  <si>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</si>
  <si>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Plant Services</t>
  </si>
  <si>
    <t>Other Outgo</t>
  </si>
  <si>
    <t>TOTAL EXPENDITURES AND OTHER FINANCING USES</t>
  </si>
  <si>
    <t>BALANCE (Total Available minus Total Expenditures and Other Financing Uses)</t>
  </si>
  <si>
    <t>Other Instructional Resources (Including Parent Participation)</t>
  </si>
  <si>
    <t>1200, 2200</t>
  </si>
  <si>
    <t>1100, 1900, 2100</t>
  </si>
  <si>
    <t>2200, 2900</t>
  </si>
  <si>
    <t>1200, 2200, 2900</t>
  </si>
  <si>
    <t>SACS Object</t>
  </si>
  <si>
    <t>Revenue Limit Sources - EPA Payment</t>
  </si>
  <si>
    <t>Benefits</t>
  </si>
  <si>
    <t>3000-3999</t>
  </si>
  <si>
    <t>For New Designs University Park, Object 8012 Education Protection Account</t>
  </si>
  <si>
    <t>Projected Expenditures through: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</si>
</sst>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indent="2"/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4"/>
      <protection locked="0"/>
    </xf>
    <xf numFmtId="0" fontId="3" fillId="0" borderId="5" xfId="0" applyFont="1" applyBorder="1" applyAlignment="1" applyProtection="1">
      <alignment horizontal="left" vertical="top" indent="4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4" fontId="3" fillId="0" borderId="13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3" fillId="0" borderId="8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0" borderId="12" xfId="0" applyFont="1" applyBorder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indent="2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Normal="100" workbookViewId="0">
      <selection activeCell="E23" sqref="E23"/>
    </sheetView>
  </sheetViews>
  <sheetFormatPr defaultRowHeight="12.25" x14ac:dyDescent="0.65"/>
  <cols>
    <col min="1" max="1" width="87.71875" bestFit="1" customWidth="1"/>
    <col min="2" max="2" width="15.27734375" bestFit="1" customWidth="1"/>
    <col min="3" max="3" width="18.44140625" customWidth="1"/>
  </cols>
  <sheetData>
    <row r="1" spans="1:4" x14ac:dyDescent="0.65">
      <c r="A1" s="1"/>
      <c r="B1" s="1"/>
      <c r="C1" s="1"/>
      <c r="D1" s="1"/>
    </row>
    <row r="2" spans="1:4" x14ac:dyDescent="0.65">
      <c r="A2" s="1"/>
      <c r="B2" s="1"/>
      <c r="C2" s="1"/>
      <c r="D2" s="1"/>
    </row>
    <row r="3" spans="1:4" ht="13.25" x14ac:dyDescent="0.65">
      <c r="A3" s="2" t="s">
        <v>36</v>
      </c>
      <c r="B3" s="2"/>
      <c r="C3" s="1"/>
      <c r="D3" s="1"/>
    </row>
    <row r="4" spans="1:4" ht="13.25" x14ac:dyDescent="0.65">
      <c r="A4" s="2" t="s">
        <v>35</v>
      </c>
      <c r="B4" s="2"/>
      <c r="C4" s="1"/>
      <c r="D4" s="1"/>
    </row>
    <row r="5" spans="1:4" ht="13" thickBot="1" x14ac:dyDescent="0.8">
      <c r="A5" s="1"/>
      <c r="B5" s="1"/>
      <c r="C5" s="1"/>
      <c r="D5" s="1"/>
    </row>
    <row r="6" spans="1:4" ht="14.75" thickTop="1" thickBot="1" x14ac:dyDescent="0.8">
      <c r="A6" s="3" t="s">
        <v>0</v>
      </c>
      <c r="B6" s="4" t="s">
        <v>1</v>
      </c>
      <c r="C6" s="5" t="s">
        <v>2</v>
      </c>
      <c r="D6" s="1"/>
    </row>
    <row r="7" spans="1:4" ht="14" thickTop="1" x14ac:dyDescent="0.65">
      <c r="A7" s="6" t="s">
        <v>3</v>
      </c>
      <c r="B7" s="7"/>
      <c r="C7" s="8"/>
      <c r="D7" s="1"/>
    </row>
    <row r="8" spans="1:4" ht="13.25" x14ac:dyDescent="0.65">
      <c r="A8" s="9" t="s">
        <v>32</v>
      </c>
      <c r="B8" s="10">
        <v>8012</v>
      </c>
      <c r="C8" s="11">
        <v>2423310</v>
      </c>
      <c r="D8" s="1"/>
    </row>
    <row r="9" spans="1:4" ht="14" thickBot="1" x14ac:dyDescent="0.8">
      <c r="A9" s="12" t="s">
        <v>4</v>
      </c>
      <c r="B9" s="25"/>
      <c r="C9" s="13">
        <f>SUM(C8:C8)</f>
        <v>2423310</v>
      </c>
      <c r="D9" s="1"/>
    </row>
    <row r="10" spans="1:4" ht="14" thickTop="1" x14ac:dyDescent="0.65">
      <c r="A10" s="6" t="s">
        <v>5</v>
      </c>
      <c r="B10" s="23"/>
      <c r="C10" s="8"/>
      <c r="D10" s="1"/>
    </row>
    <row r="11" spans="1:4" ht="13.25" x14ac:dyDescent="0.65">
      <c r="A11" s="14" t="s">
        <v>6</v>
      </c>
      <c r="B11" s="22" t="s">
        <v>31</v>
      </c>
      <c r="C11" s="15"/>
      <c r="D11" s="1"/>
    </row>
    <row r="12" spans="1:4" ht="13.25" x14ac:dyDescent="0.65">
      <c r="A12" s="9" t="s">
        <v>7</v>
      </c>
      <c r="B12" s="28">
        <v>1100</v>
      </c>
      <c r="C12" s="16">
        <v>1829199</v>
      </c>
      <c r="D12" s="1"/>
    </row>
    <row r="13" spans="1:4" ht="13.25" x14ac:dyDescent="0.65">
      <c r="A13" s="30" t="s">
        <v>8</v>
      </c>
      <c r="B13" s="28"/>
      <c r="C13" s="16"/>
      <c r="D13" s="1"/>
    </row>
    <row r="14" spans="1:4" ht="26" x14ac:dyDescent="0.65">
      <c r="A14" s="18" t="s">
        <v>9</v>
      </c>
      <c r="B14" s="29" t="s">
        <v>30</v>
      </c>
      <c r="C14" s="16">
        <v>0</v>
      </c>
      <c r="D14" s="1"/>
    </row>
    <row r="15" spans="1:4" ht="13.25" x14ac:dyDescent="0.65">
      <c r="A15" s="17" t="s">
        <v>26</v>
      </c>
      <c r="B15" s="28">
        <v>2900</v>
      </c>
      <c r="C15" s="16">
        <v>0</v>
      </c>
      <c r="D15" s="1"/>
    </row>
    <row r="16" spans="1:4" ht="13.25" x14ac:dyDescent="0.65">
      <c r="A16" s="9" t="s">
        <v>10</v>
      </c>
      <c r="B16" s="28"/>
      <c r="C16" s="16"/>
      <c r="D16" s="1"/>
    </row>
    <row r="17" spans="1:4" ht="13.25" x14ac:dyDescent="0.65">
      <c r="A17" s="17" t="s">
        <v>11</v>
      </c>
      <c r="B17" s="28">
        <v>1200</v>
      </c>
      <c r="C17" s="16">
        <v>0</v>
      </c>
      <c r="D17" s="1"/>
    </row>
    <row r="18" spans="1:4" ht="13.25" x14ac:dyDescent="0.65">
      <c r="A18" s="17" t="s">
        <v>12</v>
      </c>
      <c r="B18" s="28">
        <v>1200</v>
      </c>
      <c r="C18" s="16">
        <v>0</v>
      </c>
      <c r="D18" s="1"/>
    </row>
    <row r="19" spans="1:4" ht="13.25" x14ac:dyDescent="0.65">
      <c r="A19" s="17" t="s">
        <v>13</v>
      </c>
      <c r="B19" s="28">
        <v>2900</v>
      </c>
      <c r="C19" s="16">
        <v>0</v>
      </c>
      <c r="D19" s="1"/>
    </row>
    <row r="20" spans="1:4" ht="13.25" x14ac:dyDescent="0.65">
      <c r="A20" s="17" t="s">
        <v>14</v>
      </c>
      <c r="B20" s="28" t="s">
        <v>27</v>
      </c>
      <c r="C20" s="16">
        <v>0</v>
      </c>
      <c r="D20" s="1"/>
    </row>
    <row r="21" spans="1:4" ht="13.25" x14ac:dyDescent="0.65">
      <c r="A21" s="17" t="s">
        <v>15</v>
      </c>
      <c r="B21" s="28">
        <v>1100</v>
      </c>
      <c r="C21" s="16">
        <v>0</v>
      </c>
      <c r="D21" s="1"/>
    </row>
    <row r="22" spans="1:4" ht="26.25" x14ac:dyDescent="0.65">
      <c r="A22" s="17" t="s">
        <v>16</v>
      </c>
      <c r="B22" s="28" t="s">
        <v>28</v>
      </c>
      <c r="C22" s="16">
        <v>0</v>
      </c>
      <c r="D22" s="1"/>
    </row>
    <row r="23" spans="1:4" ht="13.25" x14ac:dyDescent="0.65">
      <c r="A23" s="17" t="s">
        <v>17</v>
      </c>
      <c r="B23" s="28">
        <v>2200</v>
      </c>
      <c r="C23" s="16">
        <v>0</v>
      </c>
      <c r="D23" s="1"/>
    </row>
    <row r="24" spans="1:4" ht="13.25" x14ac:dyDescent="0.65">
      <c r="A24" s="17" t="s">
        <v>18</v>
      </c>
      <c r="B24" s="28" t="s">
        <v>29</v>
      </c>
      <c r="C24" s="16">
        <v>0</v>
      </c>
      <c r="D24" s="1"/>
    </row>
    <row r="25" spans="1:4" ht="13.25" x14ac:dyDescent="0.65">
      <c r="A25" s="17" t="s">
        <v>19</v>
      </c>
      <c r="B25" s="26"/>
      <c r="C25" s="16">
        <v>0</v>
      </c>
      <c r="D25" s="1"/>
    </row>
    <row r="26" spans="1:4" ht="13.25" x14ac:dyDescent="0.65">
      <c r="A26" s="9" t="s">
        <v>20</v>
      </c>
      <c r="B26" s="24"/>
      <c r="C26" s="16">
        <v>0</v>
      </c>
      <c r="D26" s="1"/>
    </row>
    <row r="27" spans="1:4" ht="13.25" x14ac:dyDescent="0.65">
      <c r="A27" s="9" t="s">
        <v>21</v>
      </c>
      <c r="B27" s="24"/>
      <c r="C27" s="16">
        <v>0</v>
      </c>
      <c r="D27" s="1"/>
    </row>
    <row r="28" spans="1:4" ht="13.25" x14ac:dyDescent="0.65">
      <c r="A28" s="9" t="s">
        <v>22</v>
      </c>
      <c r="B28" s="24">
        <v>2200</v>
      </c>
      <c r="C28" s="16">
        <v>0</v>
      </c>
      <c r="D28" s="1"/>
    </row>
    <row r="29" spans="1:4" ht="13.25" x14ac:dyDescent="0.65">
      <c r="A29" s="9" t="s">
        <v>33</v>
      </c>
      <c r="B29" s="24" t="s">
        <v>34</v>
      </c>
      <c r="C29" s="16">
        <v>594111</v>
      </c>
      <c r="D29" s="1"/>
    </row>
    <row r="30" spans="1:4" ht="13.25" x14ac:dyDescent="0.65">
      <c r="A30" s="9" t="s">
        <v>23</v>
      </c>
      <c r="B30" s="24"/>
      <c r="C30" s="16">
        <v>0</v>
      </c>
      <c r="D30" s="1"/>
    </row>
    <row r="31" spans="1:4" ht="14" thickBot="1" x14ac:dyDescent="0.8">
      <c r="A31" s="12" t="s">
        <v>24</v>
      </c>
      <c r="B31" s="25"/>
      <c r="C31" s="19">
        <f>SUM(C12:C30)</f>
        <v>2423310</v>
      </c>
      <c r="D31" s="1"/>
    </row>
    <row r="32" spans="1:4" ht="14.75" thickTop="1" thickBot="1" x14ac:dyDescent="0.8">
      <c r="A32" s="20" t="s">
        <v>25</v>
      </c>
      <c r="B32" s="27"/>
      <c r="C32" s="21">
        <f>+C9-C31</f>
        <v>0</v>
      </c>
      <c r="D32" s="1"/>
    </row>
    <row r="33" spans="1:4" ht="13" thickTop="1" x14ac:dyDescent="0.65">
      <c r="A33" s="1"/>
      <c r="B33" s="1"/>
      <c r="C33" s="1"/>
      <c r="D33" s="1"/>
    </row>
    <row r="34" spans="1:4" x14ac:dyDescent="0.65">
      <c r="A34" s="1"/>
      <c r="B34" s="1"/>
      <c r="C34" s="1"/>
      <c r="D3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</dc:creator>
  <cp:lastModifiedBy>Aaron Guibord</cp:lastModifiedBy>
  <dcterms:created xsi:type="dcterms:W3CDTF">2013-03-27T23:23:20Z</dcterms:created>
  <dcterms:modified xsi:type="dcterms:W3CDTF">2023-08-04T23:54:35Z</dcterms:modified>
</cp:coreProperties>
</file>